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707C7EA3-E638-46CE-9B44-3A2D9D78F74A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55" i="1" l="1"/>
  <c r="R36" i="1"/>
  <c r="R37" i="1"/>
  <c r="R18" i="1"/>
  <c r="R19" i="1"/>
  <c r="R20" i="1"/>
  <c r="R47" i="1" l="1"/>
  <c r="R48" i="1"/>
  <c r="R49" i="1"/>
  <c r="R50" i="1"/>
  <c r="R51" i="1"/>
  <c r="R52" i="1"/>
  <c r="R53" i="1"/>
  <c r="R54" i="1"/>
  <c r="R46" i="1"/>
  <c r="R35" i="1"/>
  <c r="R34" i="1"/>
  <c r="R33" i="1"/>
  <c r="R32" i="1"/>
  <c r="R6" i="1"/>
  <c r="R7" i="1"/>
  <c r="R8" i="1"/>
  <c r="R9" i="1"/>
  <c r="R10" i="1"/>
  <c r="R11" i="1"/>
  <c r="R12" i="1"/>
  <c r="R13" i="1"/>
  <c r="R14" i="1"/>
  <c r="R15" i="1"/>
  <c r="R16" i="1"/>
  <c r="R17" i="1"/>
  <c r="R5" i="1"/>
</calcChain>
</file>

<file path=xl/sharedStrings.xml><?xml version="1.0" encoding="utf-8"?>
<sst xmlns="http://schemas.openxmlformats.org/spreadsheetml/2006/main" count="149" uniqueCount="45">
  <si>
    <t>IV.--</t>
  </si>
  <si>
    <t>Final</t>
  </si>
  <si>
    <t>Helyezés</t>
  </si>
  <si>
    <t>O</t>
  </si>
  <si>
    <t>OD</t>
  </si>
  <si>
    <t>tábla</t>
  </si>
  <si>
    <t>forduló</t>
  </si>
  <si>
    <t>net</t>
  </si>
  <si>
    <t>poz</t>
  </si>
  <si>
    <t>ÖSSZ</t>
  </si>
  <si>
    <t>HELY</t>
  </si>
  <si>
    <t>Dietrich, Tamás  (17,9)</t>
  </si>
  <si>
    <t>Rothweil, Gábor  (21,1)</t>
  </si>
  <si>
    <t>Szalontai, István  (23,5)</t>
  </si>
  <si>
    <t>Vincze, Alajos  (26,0)</t>
  </si>
  <si>
    <t>Madarász, Erik  (15,5)</t>
  </si>
  <si>
    <t>Jászkuti, László  (18,9)</t>
  </si>
  <si>
    <t>Száraz, Zsigmond  (23,5)</t>
  </si>
  <si>
    <t>Juhász, József  (15,9)</t>
  </si>
  <si>
    <t>Csomor, Csilla  (34,5)</t>
  </si>
  <si>
    <t>Petrenkó, dr. Mariann  (29,6)</t>
  </si>
  <si>
    <t>Dr.Bakacs Józsefné, Judit  (29,8)</t>
  </si>
  <si>
    <t>Petho, Andrea  (36,0)</t>
  </si>
  <si>
    <t>Horváth, Béla  (20,3)</t>
  </si>
  <si>
    <t>City tour</t>
  </si>
  <si>
    <t>City tour stroke pla</t>
  </si>
  <si>
    <t>V.25</t>
  </si>
  <si>
    <t>Stroke</t>
  </si>
  <si>
    <t>SN szenior női stroek - HCP</t>
  </si>
  <si>
    <t>SZ férfi stroke - HCP</t>
  </si>
  <si>
    <t>VI.22</t>
  </si>
  <si>
    <t>VII.27</t>
  </si>
  <si>
    <t>VIII.24</t>
  </si>
  <si>
    <t>IX.21</t>
  </si>
  <si>
    <t>X.26</t>
  </si>
  <si>
    <t>Szenior bruttó</t>
  </si>
  <si>
    <t>Kaincz Katalin (15,5)</t>
  </si>
  <si>
    <t>Kobale Walter  (22)</t>
  </si>
  <si>
    <t>Dr Stenger Györgyi (46)</t>
  </si>
  <si>
    <t>score</t>
  </si>
  <si>
    <t>Dr Erdei Éva (17,4)</t>
  </si>
  <si>
    <t>Steinhacker Róbert (18,5)</t>
  </si>
  <si>
    <t>Bacsó Béla  (22,6)</t>
  </si>
  <si>
    <t>Dr. Ruttner Zoltán 36)</t>
  </si>
  <si>
    <t>Bánki Éva 34,1)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</si>
</sst>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1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8" fillId="0" borderId="0" xfId="0" applyFont="1" applyAlignment="1"/>
    <xf numFmtId="0" fontId="3" fillId="2" borderId="4" xfId="0" applyFont="1" applyFill="1" applyBorder="1" applyAlignment="1">
      <alignment horizontal="center"/>
    </xf>
    <xf numFmtId="0" fontId="2" fillId="0" borderId="1" xfId="0" applyFont="1" applyBorder="1"/>
    <xf numFmtId="0" fontId="6" fillId="3" borderId="2" xfId="0" applyFont="1" applyFill="1" applyBorder="1"/>
    <xf numFmtId="0" fontId="5" fillId="0" borderId="6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J60"/>
  <sheetViews>
    <sheetView tabSelected="1" zoomScale="75" zoomScaleNormal="75" workbookViewId="0">
      <selection activeCell="W17" sqref="W17"/>
    </sheetView>
  </sheetViews>
  <sheetFormatPr defaultRowHeight="15.6" x14ac:dyDescent="0.3"/>
  <cols>
    <col min="1" max="1" width="3.109375" bestFit="1" customWidth="1"/>
    <col min="2" max="2" width="38.33203125" style="1" bestFit="1" customWidth="1"/>
    <col min="3" max="3" width="8.33203125" style="2" customWidth="1"/>
    <col min="4" max="4" width="4.44140625" style="2" customWidth="1"/>
    <col min="5" max="5" width="6.88671875" style="2" customWidth="1"/>
    <col min="6" max="6" width="3.88671875" style="2" customWidth="1"/>
    <col min="7" max="7" width="7.6640625" style="2" customWidth="1"/>
    <col min="8" max="8" width="3.88671875" style="2" customWidth="1"/>
    <col min="9" max="9" width="8.44140625" style="2" customWidth="1"/>
    <col min="10" max="10" width="3.88671875" style="2" customWidth="1"/>
    <col min="11" max="11" width="9.21875" style="2" customWidth="1"/>
    <col min="12" max="12" width="3.88671875" style="2" customWidth="1"/>
    <col min="13" max="13" width="7.5546875" style="2" customWidth="1"/>
    <col min="14" max="14" width="3.88671875" style="2" customWidth="1"/>
    <col min="15" max="15" width="6.77734375" style="2" customWidth="1"/>
    <col min="16" max="16" width="3.88671875" style="2" customWidth="1"/>
    <col min="17" max="17" width="4.44140625" style="2" customWidth="1"/>
    <col min="18" max="18" width="7.44140625" style="2" customWidth="1"/>
    <col min="19" max="19" width="9.109375" style="2" customWidth="1"/>
    <col min="20" max="20" width="11.5546875" style="2" customWidth="1"/>
    <col min="21" max="21" width="3.109375" style="2" bestFit="1" customWidth="1"/>
    <col min="22" max="71" width="11.5546875" style="2" customWidth="1"/>
    <col min="72" max="110" width="11.5546875" style="3" customWidth="1"/>
    <col min="111" max="111" width="45.21875" style="3" customWidth="1"/>
    <col min="112" max="112" width="8.33203125" style="3" customWidth="1"/>
    <col min="113" max="114" width="4.44140625" style="3" customWidth="1"/>
    <col min="115" max="115" width="8.77734375" style="3" customWidth="1"/>
    <col min="116" max="117" width="4.44140625" style="3" customWidth="1"/>
    <col min="118" max="118" width="8.77734375" style="3" customWidth="1"/>
    <col min="119" max="120" width="4.44140625" style="3" customWidth="1"/>
    <col min="121" max="121" width="8.77734375" style="3" customWidth="1"/>
    <col min="122" max="123" width="4.44140625" style="3" customWidth="1"/>
    <col min="124" max="124" width="9.6640625" style="3" customWidth="1"/>
    <col min="125" max="125" width="5.33203125" style="3" customWidth="1"/>
    <col min="126" max="126" width="4.44140625" style="3" customWidth="1"/>
    <col min="127" max="127" width="8.77734375" style="3" customWidth="1"/>
    <col min="128" max="129" width="4.44140625" style="3" customWidth="1"/>
    <col min="130" max="130" width="7.21875" style="3" customWidth="1"/>
    <col min="131" max="132" width="4.77734375" style="3" customWidth="1"/>
    <col min="133" max="133" width="4.44140625" style="3" customWidth="1"/>
    <col min="134" max="134" width="7.44140625" style="3" customWidth="1"/>
    <col min="135" max="135" width="9.109375" style="3" customWidth="1"/>
    <col min="136" max="366" width="11.5546875" style="3" customWidth="1"/>
    <col min="367" max="367" width="45.21875" style="3" customWidth="1"/>
    <col min="368" max="368" width="8.33203125" style="3" customWidth="1"/>
    <col min="369" max="370" width="4.44140625" style="3" customWidth="1"/>
    <col min="371" max="371" width="8.77734375" style="3" customWidth="1"/>
    <col min="372" max="373" width="4.44140625" style="3" customWidth="1"/>
    <col min="374" max="374" width="8.77734375" style="3" customWidth="1"/>
    <col min="375" max="376" width="4.44140625" style="3" customWidth="1"/>
    <col min="377" max="377" width="8.77734375" style="3" customWidth="1"/>
    <col min="378" max="379" width="4.44140625" style="3" customWidth="1"/>
    <col min="380" max="380" width="9.6640625" style="3" customWidth="1"/>
    <col min="381" max="381" width="5.33203125" style="3" customWidth="1"/>
    <col min="382" max="382" width="4.44140625" style="3" customWidth="1"/>
    <col min="383" max="383" width="8.77734375" style="3" customWidth="1"/>
    <col min="384" max="385" width="4.44140625" style="3" customWidth="1"/>
    <col min="386" max="386" width="7.21875" style="3" customWidth="1"/>
    <col min="387" max="388" width="4.77734375" style="3" customWidth="1"/>
    <col min="389" max="389" width="4.44140625" style="3" customWidth="1"/>
    <col min="390" max="390" width="7.44140625" style="3" customWidth="1"/>
    <col min="391" max="391" width="9.109375" style="3" customWidth="1"/>
    <col min="392" max="622" width="11.5546875" style="3" customWidth="1"/>
    <col min="623" max="623" width="45.21875" style="3" customWidth="1"/>
    <col min="624" max="624" width="8.33203125" style="3" customWidth="1"/>
    <col min="625" max="626" width="4.44140625" style="3" customWidth="1"/>
    <col min="627" max="627" width="8.77734375" style="3" customWidth="1"/>
    <col min="628" max="629" width="4.44140625" style="3" customWidth="1"/>
    <col min="630" max="630" width="8.77734375" style="3" customWidth="1"/>
    <col min="631" max="632" width="4.44140625" style="3" customWidth="1"/>
    <col min="633" max="633" width="8.77734375" style="3" customWidth="1"/>
    <col min="634" max="635" width="4.44140625" style="3" customWidth="1"/>
    <col min="636" max="636" width="9.6640625" style="3" customWidth="1"/>
    <col min="637" max="637" width="5.33203125" style="3" customWidth="1"/>
    <col min="638" max="638" width="4.44140625" style="3" customWidth="1"/>
    <col min="639" max="639" width="8.77734375" style="3" customWidth="1"/>
    <col min="640" max="641" width="4.44140625" style="3" customWidth="1"/>
    <col min="642" max="642" width="7.21875" style="3" customWidth="1"/>
    <col min="643" max="644" width="4.77734375" style="3" customWidth="1"/>
    <col min="645" max="645" width="4.44140625" style="3" customWidth="1"/>
    <col min="646" max="646" width="7.44140625" style="3" customWidth="1"/>
    <col min="647" max="647" width="9.109375" style="3" customWidth="1"/>
    <col min="648" max="878" width="11.5546875" style="3" customWidth="1"/>
    <col min="879" max="879" width="45.21875" style="3" customWidth="1"/>
    <col min="880" max="880" width="8.33203125" style="3" customWidth="1"/>
    <col min="881" max="882" width="4.44140625" style="3" customWidth="1"/>
    <col min="883" max="883" width="8.77734375" style="3" customWidth="1"/>
    <col min="884" max="885" width="4.44140625" style="3" customWidth="1"/>
    <col min="886" max="886" width="8.77734375" style="3" customWidth="1"/>
    <col min="887" max="888" width="4.44140625" style="3" customWidth="1"/>
    <col min="889" max="889" width="8.77734375" style="3" customWidth="1"/>
    <col min="890" max="891" width="4.44140625" style="3" customWidth="1"/>
    <col min="892" max="892" width="9.6640625" style="3" customWidth="1"/>
    <col min="893" max="893" width="5.33203125" style="3" customWidth="1"/>
    <col min="894" max="894" width="4.44140625" style="3" customWidth="1"/>
    <col min="895" max="895" width="8.77734375" style="3" customWidth="1"/>
    <col min="896" max="897" width="4.44140625" style="3" customWidth="1"/>
    <col min="898" max="898" width="7.21875" style="3" customWidth="1"/>
    <col min="899" max="900" width="4.77734375" style="3" customWidth="1"/>
    <col min="901" max="901" width="4.44140625" style="3" customWidth="1"/>
    <col min="902" max="902" width="7.44140625" style="3" customWidth="1"/>
    <col min="903" max="903" width="9.109375" style="3" customWidth="1"/>
    <col min="904" max="907" width="11.5546875" style="3" customWidth="1"/>
    <col min="908" max="999" width="8.44140625" customWidth="1"/>
  </cols>
  <sheetData>
    <row r="1" spans="1:21" x14ac:dyDescent="0.3">
      <c r="B1" s="4" t="s">
        <v>25</v>
      </c>
      <c r="C1" s="5" t="s">
        <v>0</v>
      </c>
      <c r="D1" s="5"/>
      <c r="E1" s="5" t="s">
        <v>26</v>
      </c>
      <c r="F1" s="5"/>
      <c r="G1" s="5" t="s">
        <v>30</v>
      </c>
      <c r="H1" s="5"/>
      <c r="I1" s="5" t="s">
        <v>31</v>
      </c>
      <c r="J1" s="5"/>
      <c r="K1" s="5" t="s">
        <v>32</v>
      </c>
      <c r="L1" s="5"/>
      <c r="M1" s="5" t="s">
        <v>33</v>
      </c>
      <c r="N1" s="5"/>
      <c r="O1" s="5" t="s">
        <v>34</v>
      </c>
      <c r="P1" s="5"/>
      <c r="Q1" s="6"/>
      <c r="R1" s="7" t="s">
        <v>1</v>
      </c>
      <c r="S1" s="8" t="s">
        <v>2</v>
      </c>
    </row>
    <row r="2" spans="1:21" x14ac:dyDescent="0.3">
      <c r="B2" s="9"/>
      <c r="C2" s="10" t="s">
        <v>3</v>
      </c>
      <c r="D2" s="10"/>
      <c r="E2" s="10" t="s">
        <v>3</v>
      </c>
      <c r="F2" s="10"/>
      <c r="G2" s="10" t="s">
        <v>3</v>
      </c>
      <c r="H2" s="10"/>
      <c r="I2" s="10" t="s">
        <v>3</v>
      </c>
      <c r="J2" s="10"/>
      <c r="K2" s="10" t="s">
        <v>3</v>
      </c>
      <c r="L2" s="10"/>
      <c r="M2" s="10" t="s">
        <v>4</v>
      </c>
      <c r="N2" s="11"/>
      <c r="O2" s="10" t="s">
        <v>4</v>
      </c>
      <c r="P2" s="10"/>
      <c r="Q2" s="12"/>
      <c r="R2" s="13" t="s">
        <v>39</v>
      </c>
      <c r="S2" s="4"/>
    </row>
    <row r="3" spans="1:21" x14ac:dyDescent="0.3">
      <c r="B3" s="14">
        <v>2020</v>
      </c>
      <c r="C3" s="15">
        <v>1</v>
      </c>
      <c r="D3" s="15"/>
      <c r="E3" s="15">
        <v>2</v>
      </c>
      <c r="F3" s="15"/>
      <c r="G3" s="15">
        <v>3</v>
      </c>
      <c r="H3" s="15"/>
      <c r="I3" s="15">
        <v>4</v>
      </c>
      <c r="J3" s="15"/>
      <c r="K3" s="15">
        <v>5</v>
      </c>
      <c r="L3" s="15"/>
      <c r="M3" s="15">
        <v>6</v>
      </c>
      <c r="N3" s="11"/>
      <c r="O3" s="15">
        <v>7</v>
      </c>
      <c r="P3" s="15"/>
      <c r="Q3" s="12"/>
      <c r="R3" s="16"/>
      <c r="S3" s="17"/>
    </row>
    <row r="4" spans="1:21" x14ac:dyDescent="0.3">
      <c r="B4" s="18" t="s">
        <v>35</v>
      </c>
      <c r="C4" s="10" t="s">
        <v>27</v>
      </c>
      <c r="D4" s="10" t="s">
        <v>8</v>
      </c>
      <c r="E4" s="10" t="s">
        <v>27</v>
      </c>
      <c r="F4" s="10" t="s">
        <v>8</v>
      </c>
      <c r="G4" s="10" t="s">
        <v>27</v>
      </c>
      <c r="H4" s="10" t="s">
        <v>8</v>
      </c>
      <c r="I4" s="10" t="s">
        <v>27</v>
      </c>
      <c r="J4" s="10" t="s">
        <v>8</v>
      </c>
      <c r="K4" s="10" t="s">
        <v>27</v>
      </c>
      <c r="L4" s="10" t="s">
        <v>8</v>
      </c>
      <c r="M4" s="10" t="s">
        <v>27</v>
      </c>
      <c r="N4" s="10" t="s">
        <v>8</v>
      </c>
      <c r="O4" s="10" t="s">
        <v>27</v>
      </c>
      <c r="P4" s="10" t="s">
        <v>8</v>
      </c>
      <c r="Q4" s="19"/>
      <c r="R4" s="20"/>
      <c r="S4" s="20" t="s">
        <v>10</v>
      </c>
      <c r="U4" s="38"/>
    </row>
    <row r="5" spans="1:21" x14ac:dyDescent="0.3">
      <c r="A5" s="39">
        <v>1</v>
      </c>
      <c r="B5" s="48" t="s">
        <v>11</v>
      </c>
      <c r="C5" s="46"/>
      <c r="D5" s="41"/>
      <c r="E5" s="40">
        <v>32</v>
      </c>
      <c r="F5" s="41">
        <v>1</v>
      </c>
      <c r="G5" s="40">
        <v>39</v>
      </c>
      <c r="H5" s="41">
        <v>2</v>
      </c>
      <c r="I5" s="40">
        <v>35</v>
      </c>
      <c r="J5" s="41">
        <v>3</v>
      </c>
      <c r="K5" s="40"/>
      <c r="L5" s="41"/>
      <c r="M5" s="40"/>
      <c r="N5" s="41"/>
      <c r="O5" s="40"/>
      <c r="P5" s="41"/>
      <c r="Q5" s="44"/>
      <c r="R5" s="43">
        <f>SUM(E5,G5:G5,I5,K5,M5,O5)</f>
        <v>106</v>
      </c>
      <c r="S5" s="41">
        <v>1</v>
      </c>
      <c r="U5" s="38"/>
    </row>
    <row r="6" spans="1:21" x14ac:dyDescent="0.3">
      <c r="A6" s="39">
        <v>2</v>
      </c>
      <c r="B6" s="48" t="s">
        <v>12</v>
      </c>
      <c r="C6" s="47"/>
      <c r="D6" s="41"/>
      <c r="E6" s="40">
        <v>38</v>
      </c>
      <c r="F6" s="41">
        <v>2</v>
      </c>
      <c r="G6" s="40"/>
      <c r="H6" s="41"/>
      <c r="I6" s="40"/>
      <c r="J6" s="41"/>
      <c r="K6" s="40"/>
      <c r="L6" s="41"/>
      <c r="M6" s="40"/>
      <c r="N6" s="41"/>
      <c r="O6" s="40"/>
      <c r="P6" s="41"/>
      <c r="Q6" s="44"/>
      <c r="R6" s="43">
        <f>SUM(E6,G6:G6,I6,K6,M6,O6)</f>
        <v>38</v>
      </c>
      <c r="S6" s="41"/>
      <c r="U6" s="38"/>
    </row>
    <row r="7" spans="1:21" x14ac:dyDescent="0.3">
      <c r="A7" s="39">
        <v>3</v>
      </c>
      <c r="B7" s="48" t="s">
        <v>13</v>
      </c>
      <c r="C7" s="47"/>
      <c r="D7" s="41"/>
      <c r="E7" s="40">
        <v>38</v>
      </c>
      <c r="F7" s="41">
        <v>3</v>
      </c>
      <c r="G7" s="40">
        <v>40</v>
      </c>
      <c r="H7" s="41">
        <v>3</v>
      </c>
      <c r="I7" s="40">
        <v>42</v>
      </c>
      <c r="J7" s="42">
        <v>7</v>
      </c>
      <c r="K7" s="40"/>
      <c r="L7" s="41"/>
      <c r="M7" s="40"/>
      <c r="N7" s="41"/>
      <c r="O7" s="40"/>
      <c r="P7" s="41"/>
      <c r="Q7" s="44"/>
      <c r="R7" s="43">
        <f>SUM(E7,G7:G7,I7,K7,M7,O7)</f>
        <v>120</v>
      </c>
      <c r="S7" s="41">
        <v>2</v>
      </c>
      <c r="U7" s="38"/>
    </row>
    <row r="8" spans="1:21" x14ac:dyDescent="0.3">
      <c r="A8" s="39">
        <v>4</v>
      </c>
      <c r="B8" s="48" t="s">
        <v>14</v>
      </c>
      <c r="C8" s="47"/>
      <c r="D8" s="41"/>
      <c r="E8" s="40">
        <v>43</v>
      </c>
      <c r="F8" s="42">
        <v>4</v>
      </c>
      <c r="G8" s="40"/>
      <c r="H8" s="41"/>
      <c r="I8" s="40"/>
      <c r="J8" s="41"/>
      <c r="K8" s="40"/>
      <c r="L8" s="41"/>
      <c r="M8" s="40"/>
      <c r="N8" s="41"/>
      <c r="O8" s="40"/>
      <c r="P8" s="41"/>
      <c r="Q8" s="44"/>
      <c r="R8" s="43">
        <f>SUM(E8,G8:G8,I8,K8,M8,O8)</f>
        <v>43</v>
      </c>
      <c r="S8" s="40"/>
      <c r="U8" s="38"/>
    </row>
    <row r="9" spans="1:21" x14ac:dyDescent="0.3">
      <c r="A9" s="39">
        <v>5</v>
      </c>
      <c r="B9" s="48" t="s">
        <v>15</v>
      </c>
      <c r="C9" s="47"/>
      <c r="D9" s="41"/>
      <c r="E9" s="40">
        <v>43</v>
      </c>
      <c r="F9" s="42">
        <v>5</v>
      </c>
      <c r="G9" s="40">
        <v>38</v>
      </c>
      <c r="H9" s="41">
        <v>1</v>
      </c>
      <c r="I9" s="40">
        <v>34</v>
      </c>
      <c r="J9" s="41">
        <v>1</v>
      </c>
      <c r="K9" s="40"/>
      <c r="L9" s="41"/>
      <c r="M9" s="40"/>
      <c r="N9" s="41"/>
      <c r="O9" s="40"/>
      <c r="P9" s="41"/>
      <c r="Q9" s="44"/>
      <c r="R9" s="43">
        <f>SUM(E9,G9:G9,I9,K9,M9,O9)</f>
        <v>115</v>
      </c>
      <c r="S9" s="41">
        <v>3</v>
      </c>
      <c r="U9" s="38"/>
    </row>
    <row r="10" spans="1:21" x14ac:dyDescent="0.3">
      <c r="A10" s="39">
        <v>6</v>
      </c>
      <c r="B10" s="48" t="s">
        <v>16</v>
      </c>
      <c r="C10" s="47"/>
      <c r="D10" s="41"/>
      <c r="E10" s="40">
        <v>44</v>
      </c>
      <c r="F10" s="42">
        <v>6</v>
      </c>
      <c r="G10" s="40">
        <v>42</v>
      </c>
      <c r="H10" s="42">
        <v>4</v>
      </c>
      <c r="I10" s="40">
        <v>37</v>
      </c>
      <c r="J10" s="42">
        <v>4</v>
      </c>
      <c r="K10" s="40"/>
      <c r="L10" s="41"/>
      <c r="M10" s="40"/>
      <c r="N10" s="41"/>
      <c r="O10" s="40"/>
      <c r="P10" s="41"/>
      <c r="Q10" s="44"/>
      <c r="R10" s="43">
        <f>SUM(E10,G10:G10,I10,K10,M10,O10)</f>
        <v>123</v>
      </c>
      <c r="S10" s="45">
        <v>4</v>
      </c>
      <c r="U10" s="38"/>
    </row>
    <row r="11" spans="1:21" x14ac:dyDescent="0.3">
      <c r="A11" s="39">
        <v>7</v>
      </c>
      <c r="B11" s="48" t="s">
        <v>17</v>
      </c>
      <c r="C11" s="47"/>
      <c r="D11" s="41"/>
      <c r="E11" s="40">
        <v>47</v>
      </c>
      <c r="F11" s="42">
        <v>7</v>
      </c>
      <c r="G11" s="40">
        <v>43</v>
      </c>
      <c r="H11" s="42">
        <v>5</v>
      </c>
      <c r="I11" s="40">
        <v>44</v>
      </c>
      <c r="J11" s="42">
        <v>8</v>
      </c>
      <c r="K11" s="40"/>
      <c r="L11" s="41"/>
      <c r="M11" s="40"/>
      <c r="N11" s="41"/>
      <c r="O11" s="40"/>
      <c r="P11" s="41"/>
      <c r="Q11" s="44"/>
      <c r="R11" s="43">
        <f>SUM(E11,G11:G11,I11,K11,M11,O11)</f>
        <v>134</v>
      </c>
      <c r="S11" s="40">
        <v>6</v>
      </c>
      <c r="U11" s="38"/>
    </row>
    <row r="12" spans="1:21" x14ac:dyDescent="0.3">
      <c r="A12" s="39">
        <v>8</v>
      </c>
      <c r="B12" s="48" t="s">
        <v>18</v>
      </c>
      <c r="C12" s="47"/>
      <c r="D12" s="41"/>
      <c r="E12" s="40">
        <v>47</v>
      </c>
      <c r="F12" s="42">
        <v>8</v>
      </c>
      <c r="G12" s="40"/>
      <c r="H12" s="42"/>
      <c r="I12" s="40"/>
      <c r="J12" s="42"/>
      <c r="K12" s="40"/>
      <c r="L12" s="41"/>
      <c r="M12" s="40"/>
      <c r="N12" s="41"/>
      <c r="O12" s="40"/>
      <c r="P12" s="41"/>
      <c r="Q12" s="44"/>
      <c r="R12" s="43">
        <f>SUM(E12,G12:G12,I12,K12,M12,O12)</f>
        <v>47</v>
      </c>
      <c r="S12" s="40"/>
      <c r="U12" s="38"/>
    </row>
    <row r="13" spans="1:21" x14ac:dyDescent="0.3">
      <c r="A13" s="39">
        <v>9</v>
      </c>
      <c r="B13" s="48" t="s">
        <v>19</v>
      </c>
      <c r="C13" s="47"/>
      <c r="D13" s="41"/>
      <c r="E13" s="40">
        <v>47</v>
      </c>
      <c r="F13" s="42">
        <v>9</v>
      </c>
      <c r="G13" s="40">
        <v>46</v>
      </c>
      <c r="H13" s="42">
        <v>8</v>
      </c>
      <c r="I13" s="40">
        <v>39</v>
      </c>
      <c r="J13" s="42">
        <v>6</v>
      </c>
      <c r="K13" s="40"/>
      <c r="L13" s="41"/>
      <c r="M13" s="40"/>
      <c r="N13" s="41"/>
      <c r="O13" s="40"/>
      <c r="P13" s="41"/>
      <c r="Q13" s="44"/>
      <c r="R13" s="43">
        <f>SUM(E13,G13:G13,I13,K13,M13,O13)</f>
        <v>132</v>
      </c>
      <c r="S13" s="40">
        <v>5</v>
      </c>
      <c r="U13" s="38"/>
    </row>
    <row r="14" spans="1:21" x14ac:dyDescent="0.3">
      <c r="A14" s="39">
        <v>10</v>
      </c>
      <c r="B14" s="48" t="s">
        <v>20</v>
      </c>
      <c r="C14" s="47"/>
      <c r="D14" s="41"/>
      <c r="E14" s="40">
        <v>47</v>
      </c>
      <c r="F14" s="42">
        <v>10</v>
      </c>
      <c r="G14" s="40"/>
      <c r="H14" s="42"/>
      <c r="I14" s="40"/>
      <c r="J14" s="42"/>
      <c r="K14" s="40"/>
      <c r="L14" s="41"/>
      <c r="M14" s="40"/>
      <c r="N14" s="41"/>
      <c r="O14" s="40"/>
      <c r="P14" s="41"/>
      <c r="Q14" s="44"/>
      <c r="R14" s="43">
        <f>SUM(E14,G14:G14,I14,K14,M14,O14)</f>
        <v>47</v>
      </c>
      <c r="S14" s="40"/>
      <c r="U14" s="38"/>
    </row>
    <row r="15" spans="1:21" x14ac:dyDescent="0.3">
      <c r="A15" s="39">
        <v>11</v>
      </c>
      <c r="B15" s="48" t="s">
        <v>21</v>
      </c>
      <c r="C15" s="47"/>
      <c r="D15" s="41"/>
      <c r="E15" s="40">
        <v>49</v>
      </c>
      <c r="F15" s="42">
        <v>11</v>
      </c>
      <c r="G15" s="40"/>
      <c r="H15" s="42"/>
      <c r="I15" s="40"/>
      <c r="J15" s="42"/>
      <c r="K15" s="40"/>
      <c r="L15" s="41"/>
      <c r="M15" s="40"/>
      <c r="N15" s="41"/>
      <c r="O15" s="40"/>
      <c r="P15" s="41"/>
      <c r="Q15" s="44"/>
      <c r="R15" s="43">
        <f>SUM(E15,G15:G15,I15,K15,M15,O15)</f>
        <v>49</v>
      </c>
      <c r="S15" s="40"/>
      <c r="U15" s="38"/>
    </row>
    <row r="16" spans="1:21" x14ac:dyDescent="0.3">
      <c r="A16" s="39">
        <v>12</v>
      </c>
      <c r="B16" s="48" t="s">
        <v>22</v>
      </c>
      <c r="C16" s="47"/>
      <c r="D16" s="41"/>
      <c r="E16" s="40">
        <v>50</v>
      </c>
      <c r="F16" s="42">
        <v>12</v>
      </c>
      <c r="G16" s="40"/>
      <c r="H16" s="42"/>
      <c r="I16" s="40"/>
      <c r="J16" s="42"/>
      <c r="K16" s="40"/>
      <c r="L16" s="41"/>
      <c r="M16" s="40"/>
      <c r="N16" s="41"/>
      <c r="O16" s="40"/>
      <c r="P16" s="41"/>
      <c r="Q16" s="44"/>
      <c r="R16" s="43">
        <f>SUM(E16,G16:G16,I16,K16,M16,O16)</f>
        <v>50</v>
      </c>
      <c r="S16" s="40"/>
      <c r="U16" s="38"/>
    </row>
    <row r="17" spans="1:21" x14ac:dyDescent="0.3">
      <c r="A17" s="39">
        <v>13</v>
      </c>
      <c r="B17" s="48" t="s">
        <v>23</v>
      </c>
      <c r="C17" s="47"/>
      <c r="D17" s="41"/>
      <c r="E17" s="40">
        <v>51</v>
      </c>
      <c r="F17" s="42">
        <v>13</v>
      </c>
      <c r="G17" s="40"/>
      <c r="H17" s="42"/>
      <c r="I17" s="40">
        <v>47</v>
      </c>
      <c r="J17" s="42">
        <v>11</v>
      </c>
      <c r="K17" s="40"/>
      <c r="L17" s="41"/>
      <c r="M17" s="40"/>
      <c r="N17" s="41"/>
      <c r="O17" s="40"/>
      <c r="P17" s="41"/>
      <c r="Q17" s="44"/>
      <c r="R17" s="43">
        <f>SUM(E17,G17:G17,I17,K17,M17,O17)</f>
        <v>98</v>
      </c>
      <c r="S17" s="40"/>
      <c r="U17" s="38"/>
    </row>
    <row r="18" spans="1:21" x14ac:dyDescent="0.3">
      <c r="B18" s="50" t="s">
        <v>37</v>
      </c>
      <c r="C18" s="49"/>
      <c r="D18" s="22"/>
      <c r="E18" s="21"/>
      <c r="F18" s="23"/>
      <c r="G18" s="21">
        <v>45</v>
      </c>
      <c r="H18" s="23">
        <v>7</v>
      </c>
      <c r="I18" s="21"/>
      <c r="J18" s="23"/>
      <c r="K18" s="21"/>
      <c r="L18" s="22"/>
      <c r="M18" s="21"/>
      <c r="N18" s="22"/>
      <c r="O18" s="21"/>
      <c r="P18" s="22"/>
      <c r="Q18" s="25"/>
      <c r="R18" s="43">
        <f>SUM(E18,G18:G18,I18,K18,M18,O18)</f>
        <v>45</v>
      </c>
      <c r="S18" s="26"/>
    </row>
    <row r="19" spans="1:21" x14ac:dyDescent="0.3">
      <c r="B19" s="51" t="s">
        <v>36</v>
      </c>
      <c r="C19" s="21"/>
      <c r="D19" s="22"/>
      <c r="E19" s="21"/>
      <c r="F19" s="22"/>
      <c r="G19" s="21">
        <v>44</v>
      </c>
      <c r="H19" s="23">
        <v>6</v>
      </c>
      <c r="I19" s="21"/>
      <c r="J19" s="23"/>
      <c r="K19" s="21"/>
      <c r="L19" s="22"/>
      <c r="M19" s="21"/>
      <c r="N19" s="22"/>
      <c r="O19" s="21"/>
      <c r="P19" s="22"/>
      <c r="Q19" s="25"/>
      <c r="R19" s="43">
        <f>SUM(E19,G19:G19,I19,K19,M19,O19)</f>
        <v>44</v>
      </c>
      <c r="S19" s="26"/>
    </row>
    <row r="20" spans="1:21" x14ac:dyDescent="0.3">
      <c r="B20" s="50" t="s">
        <v>38</v>
      </c>
      <c r="C20" s="21"/>
      <c r="D20" s="22"/>
      <c r="E20" s="21"/>
      <c r="F20" s="22"/>
      <c r="G20" s="21">
        <v>47</v>
      </c>
      <c r="H20" s="23">
        <v>9</v>
      </c>
      <c r="I20" s="21">
        <v>53</v>
      </c>
      <c r="J20" s="23">
        <v>13</v>
      </c>
      <c r="K20" s="21"/>
      <c r="L20" s="22"/>
      <c r="M20" s="21"/>
      <c r="N20" s="22"/>
      <c r="O20" s="21"/>
      <c r="P20" s="22"/>
      <c r="Q20" s="25"/>
      <c r="R20" s="43">
        <f>SUM(E20,G20:G20,I20,K20,M20,O20)</f>
        <v>100</v>
      </c>
      <c r="S20" s="26"/>
    </row>
    <row r="21" spans="1:21" x14ac:dyDescent="0.3">
      <c r="B21" s="51" t="s">
        <v>36</v>
      </c>
      <c r="C21" s="49"/>
      <c r="D21" s="22"/>
      <c r="E21" s="21"/>
      <c r="F21" s="22"/>
      <c r="G21" s="21"/>
      <c r="H21" s="22"/>
      <c r="I21" s="21">
        <v>34</v>
      </c>
      <c r="J21" s="22">
        <v>1</v>
      </c>
      <c r="K21" s="21"/>
      <c r="L21" s="22"/>
      <c r="M21" s="21"/>
      <c r="N21" s="22"/>
      <c r="O21" s="21"/>
      <c r="P21" s="22"/>
      <c r="Q21" s="25"/>
      <c r="R21" s="24"/>
      <c r="S21" s="26"/>
    </row>
    <row r="22" spans="1:21" x14ac:dyDescent="0.3">
      <c r="B22" s="51" t="s">
        <v>40</v>
      </c>
      <c r="C22" s="49"/>
      <c r="D22" s="22"/>
      <c r="E22" s="21"/>
      <c r="F22" s="22"/>
      <c r="G22" s="21"/>
      <c r="H22" s="22"/>
      <c r="I22" s="21">
        <v>38</v>
      </c>
      <c r="J22" s="23">
        <v>5</v>
      </c>
      <c r="K22" s="21"/>
      <c r="L22" s="22"/>
      <c r="M22" s="21"/>
      <c r="N22" s="22"/>
      <c r="O22" s="21"/>
      <c r="P22" s="22"/>
      <c r="Q22" s="25"/>
      <c r="R22" s="24"/>
      <c r="S22" s="26"/>
    </row>
    <row r="23" spans="1:21" x14ac:dyDescent="0.3">
      <c r="B23" s="55" t="s">
        <v>41</v>
      </c>
      <c r="C23" s="49"/>
      <c r="D23" s="22"/>
      <c r="E23" s="21"/>
      <c r="F23" s="22"/>
      <c r="G23" s="21"/>
      <c r="H23" s="22"/>
      <c r="I23" s="21">
        <v>44</v>
      </c>
      <c r="J23" s="23">
        <v>8</v>
      </c>
      <c r="K23" s="21"/>
      <c r="L23" s="22"/>
      <c r="M23" s="21"/>
      <c r="N23" s="22"/>
      <c r="O23" s="21"/>
      <c r="P23" s="22"/>
      <c r="Q23" s="25"/>
      <c r="R23" s="24"/>
      <c r="S23" s="26"/>
    </row>
    <row r="24" spans="1:21" x14ac:dyDescent="0.3">
      <c r="B24" s="55" t="s">
        <v>42</v>
      </c>
      <c r="C24" s="56"/>
      <c r="D24" s="22"/>
      <c r="E24" s="21"/>
      <c r="F24" s="22"/>
      <c r="G24" s="21"/>
      <c r="H24" s="22"/>
      <c r="I24" s="21">
        <v>45</v>
      </c>
      <c r="J24" s="23">
        <v>10</v>
      </c>
      <c r="K24" s="21"/>
      <c r="L24" s="22"/>
      <c r="M24" s="21"/>
      <c r="N24" s="22"/>
      <c r="O24" s="21"/>
      <c r="P24" s="22"/>
      <c r="Q24" s="25"/>
      <c r="R24" s="24"/>
      <c r="S24" s="26"/>
    </row>
    <row r="25" spans="1:21" x14ac:dyDescent="0.3">
      <c r="B25" s="55" t="s">
        <v>43</v>
      </c>
      <c r="C25" s="56"/>
      <c r="D25" s="22"/>
      <c r="E25" s="21"/>
      <c r="F25" s="22"/>
      <c r="G25" s="21"/>
      <c r="H25" s="22"/>
      <c r="I25" s="21">
        <v>48</v>
      </c>
      <c r="J25" s="23">
        <v>12</v>
      </c>
      <c r="K25" s="21"/>
      <c r="L25" s="22"/>
      <c r="M25" s="21"/>
      <c r="N25" s="22"/>
      <c r="O25" s="21"/>
      <c r="P25" s="22"/>
      <c r="Q25" s="25"/>
      <c r="R25" s="24"/>
      <c r="S25" s="26"/>
    </row>
    <row r="26" spans="1:21" x14ac:dyDescent="0.3">
      <c r="B26" s="55" t="s">
        <v>44</v>
      </c>
      <c r="C26" s="56"/>
      <c r="D26" s="22"/>
      <c r="E26" s="21"/>
      <c r="F26" s="22"/>
      <c r="G26" s="21"/>
      <c r="H26" s="22"/>
      <c r="I26" s="21">
        <v>53</v>
      </c>
      <c r="J26" s="23">
        <v>13</v>
      </c>
      <c r="K26" s="21"/>
      <c r="L26" s="22"/>
      <c r="M26" s="21"/>
      <c r="N26" s="22"/>
      <c r="O26" s="21"/>
      <c r="P26" s="22"/>
      <c r="Q26" s="25"/>
      <c r="R26" s="24"/>
      <c r="S26" s="26"/>
    </row>
    <row r="27" spans="1:21" x14ac:dyDescent="0.3">
      <c r="B27" s="55"/>
      <c r="C27" s="56"/>
      <c r="D27" s="22"/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5"/>
      <c r="R27" s="24"/>
      <c r="S27" s="26"/>
    </row>
    <row r="28" spans="1:21" x14ac:dyDescent="0.3">
      <c r="B28" s="4" t="s">
        <v>24</v>
      </c>
      <c r="C28" s="5" t="s">
        <v>0</v>
      </c>
      <c r="D28" s="5"/>
      <c r="E28" s="5" t="s">
        <v>26</v>
      </c>
      <c r="F28" s="5"/>
      <c r="G28" s="5" t="s">
        <v>30</v>
      </c>
      <c r="H28" s="5"/>
      <c r="I28" s="5" t="s">
        <v>31</v>
      </c>
      <c r="J28" s="5"/>
      <c r="K28" s="5" t="s">
        <v>32</v>
      </c>
      <c r="L28" s="5"/>
      <c r="M28" s="5" t="s">
        <v>33</v>
      </c>
      <c r="N28" s="5"/>
      <c r="O28" s="5" t="s">
        <v>34</v>
      </c>
      <c r="P28" s="5"/>
      <c r="Q28" s="6"/>
      <c r="R28" s="7" t="s">
        <v>1</v>
      </c>
      <c r="S28" s="8" t="s">
        <v>2</v>
      </c>
    </row>
    <row r="29" spans="1:21" x14ac:dyDescent="0.3">
      <c r="B29" s="9"/>
      <c r="C29" s="10" t="s">
        <v>3</v>
      </c>
      <c r="D29" s="10"/>
      <c r="E29" s="10" t="s">
        <v>3</v>
      </c>
      <c r="F29" s="10"/>
      <c r="G29" s="10" t="s">
        <v>3</v>
      </c>
      <c r="H29" s="10"/>
      <c r="I29" s="10" t="s">
        <v>3</v>
      </c>
      <c r="J29" s="10"/>
      <c r="K29" s="10" t="s">
        <v>3</v>
      </c>
      <c r="L29" s="10"/>
      <c r="M29" s="10" t="s">
        <v>4</v>
      </c>
      <c r="N29" s="11"/>
      <c r="O29" s="10" t="s">
        <v>4</v>
      </c>
      <c r="P29" s="10"/>
      <c r="Q29" s="12"/>
      <c r="R29" s="13" t="s">
        <v>5</v>
      </c>
      <c r="S29" s="4"/>
    </row>
    <row r="30" spans="1:21" x14ac:dyDescent="0.3">
      <c r="B30" s="14">
        <v>2020</v>
      </c>
      <c r="C30" s="15">
        <v>1</v>
      </c>
      <c r="D30" s="15"/>
      <c r="E30" s="15">
        <v>2</v>
      </c>
      <c r="F30" s="15"/>
      <c r="G30" s="15">
        <v>3</v>
      </c>
      <c r="H30" s="15"/>
      <c r="I30" s="15">
        <v>4</v>
      </c>
      <c r="J30" s="15"/>
      <c r="K30" s="15">
        <v>5</v>
      </c>
      <c r="L30" s="15"/>
      <c r="M30" s="15">
        <v>6</v>
      </c>
      <c r="N30" s="11"/>
      <c r="O30" s="15">
        <v>7</v>
      </c>
      <c r="P30" s="15"/>
      <c r="Q30" s="12"/>
      <c r="R30" s="16" t="s">
        <v>6</v>
      </c>
      <c r="S30" s="17"/>
    </row>
    <row r="31" spans="1:21" x14ac:dyDescent="0.3">
      <c r="B31" s="18" t="s">
        <v>28</v>
      </c>
      <c r="C31" s="29" t="s">
        <v>7</v>
      </c>
      <c r="D31" s="29" t="s">
        <v>8</v>
      </c>
      <c r="E31" s="29" t="s">
        <v>7</v>
      </c>
      <c r="F31" s="29" t="s">
        <v>8</v>
      </c>
      <c r="G31" s="10" t="s">
        <v>7</v>
      </c>
      <c r="H31" s="10" t="s">
        <v>8</v>
      </c>
      <c r="I31" s="10" t="s">
        <v>7</v>
      </c>
      <c r="J31" s="10" t="s">
        <v>8</v>
      </c>
      <c r="K31" s="10" t="s">
        <v>7</v>
      </c>
      <c r="L31" s="10" t="s">
        <v>8</v>
      </c>
      <c r="M31" s="10" t="s">
        <v>7</v>
      </c>
      <c r="N31" s="10" t="s">
        <v>8</v>
      </c>
      <c r="O31" s="10" t="s">
        <v>7</v>
      </c>
      <c r="P31" s="10" t="s">
        <v>8</v>
      </c>
      <c r="Q31" s="19"/>
      <c r="R31" s="20" t="s">
        <v>9</v>
      </c>
      <c r="S31" s="20" t="s">
        <v>10</v>
      </c>
    </row>
    <row r="32" spans="1:21" x14ac:dyDescent="0.3">
      <c r="B32" s="48" t="s">
        <v>19</v>
      </c>
      <c r="C32" s="30"/>
      <c r="D32" s="30"/>
      <c r="E32" s="21">
        <v>33</v>
      </c>
      <c r="F32" s="22">
        <v>1</v>
      </c>
      <c r="G32" s="21">
        <v>35</v>
      </c>
      <c r="H32" s="22">
        <v>2</v>
      </c>
      <c r="I32" s="21">
        <v>29</v>
      </c>
      <c r="J32" s="22">
        <v>2</v>
      </c>
      <c r="K32" s="21"/>
      <c r="L32" s="22"/>
      <c r="M32" s="21"/>
      <c r="N32" s="22"/>
      <c r="O32" s="21"/>
      <c r="P32" s="22"/>
      <c r="Q32" s="31"/>
      <c r="R32" s="43">
        <f>SUM(E32,G32:G32,I32,K32,M32,O32)</f>
        <v>97</v>
      </c>
      <c r="S32" s="41">
        <v>1</v>
      </c>
    </row>
    <row r="33" spans="2:19" x14ac:dyDescent="0.3">
      <c r="B33" s="48" t="s">
        <v>20</v>
      </c>
      <c r="C33" s="32"/>
      <c r="D33" s="22"/>
      <c r="E33" s="21">
        <v>35</v>
      </c>
      <c r="F33" s="22">
        <v>2</v>
      </c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31"/>
      <c r="R33" s="43">
        <f>SUM(E33,G33:G33,I33,K33,M33,O33)</f>
        <v>35</v>
      </c>
      <c r="S33" s="41"/>
    </row>
    <row r="34" spans="2:19" x14ac:dyDescent="0.3">
      <c r="B34" s="48" t="s">
        <v>22</v>
      </c>
      <c r="C34" s="21"/>
      <c r="D34" s="22"/>
      <c r="E34" s="21">
        <v>35</v>
      </c>
      <c r="F34" s="22">
        <v>3</v>
      </c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31"/>
      <c r="R34" s="43">
        <f>SUM(E34,G34:G34,I34,K34,M34,O34)</f>
        <v>35</v>
      </c>
      <c r="S34" s="41"/>
    </row>
    <row r="35" spans="2:19" x14ac:dyDescent="0.3">
      <c r="B35" s="48" t="s">
        <v>21</v>
      </c>
      <c r="C35" s="21"/>
      <c r="D35" s="22"/>
      <c r="E35" s="21">
        <v>37</v>
      </c>
      <c r="F35" s="23">
        <v>4</v>
      </c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31"/>
      <c r="R35" s="43">
        <f>SUM(E35,G35:G35,I35,K35,M35,O35)</f>
        <v>37</v>
      </c>
      <c r="S35" s="41"/>
    </row>
    <row r="36" spans="2:19" x14ac:dyDescent="0.3">
      <c r="B36" s="51" t="s">
        <v>36</v>
      </c>
      <c r="C36" s="21"/>
      <c r="D36" s="22"/>
      <c r="E36" s="21"/>
      <c r="F36" s="22"/>
      <c r="G36" s="21">
        <v>37</v>
      </c>
      <c r="H36" s="22">
        <v>3</v>
      </c>
      <c r="I36" s="21"/>
      <c r="J36" s="22"/>
      <c r="K36" s="21"/>
      <c r="L36" s="22"/>
      <c r="M36" s="21"/>
      <c r="N36" s="22"/>
      <c r="O36" s="21"/>
      <c r="P36" s="22"/>
      <c r="Q36" s="31"/>
      <c r="R36" s="43">
        <f>SUM(E36,G36:G36,I36,K36,M36,O36)</f>
        <v>37</v>
      </c>
      <c r="S36" s="27"/>
    </row>
    <row r="37" spans="2:19" x14ac:dyDescent="0.3">
      <c r="B37" s="50" t="s">
        <v>38</v>
      </c>
      <c r="C37" s="21"/>
      <c r="D37" s="22"/>
      <c r="E37" s="21"/>
      <c r="F37" s="22"/>
      <c r="G37" s="21">
        <v>27</v>
      </c>
      <c r="H37" s="22">
        <v>1</v>
      </c>
      <c r="I37" s="21">
        <v>35</v>
      </c>
      <c r="J37" s="23">
        <v>4</v>
      </c>
      <c r="K37" s="21"/>
      <c r="L37" s="22"/>
      <c r="M37" s="21"/>
      <c r="N37" s="22"/>
      <c r="O37" s="21"/>
      <c r="P37" s="22"/>
      <c r="Q37" s="31"/>
      <c r="R37" s="43">
        <f>SUM(E37,G37:G37,I37,K37,M37,O37)</f>
        <v>62</v>
      </c>
      <c r="S37" s="27"/>
    </row>
    <row r="38" spans="2:19" x14ac:dyDescent="0.3">
      <c r="B38" s="51" t="s">
        <v>36</v>
      </c>
      <c r="C38" s="21"/>
      <c r="D38" s="22"/>
      <c r="E38" s="21"/>
      <c r="F38" s="22"/>
      <c r="G38" s="22"/>
      <c r="H38" s="22"/>
      <c r="I38" s="21">
        <v>27</v>
      </c>
      <c r="J38" s="22">
        <v>1</v>
      </c>
      <c r="K38" s="21"/>
      <c r="L38" s="22"/>
      <c r="M38" s="21"/>
      <c r="N38" s="22"/>
      <c r="O38" s="21"/>
      <c r="P38" s="22"/>
      <c r="Q38" s="31"/>
      <c r="R38" s="24"/>
      <c r="S38" s="27"/>
    </row>
    <row r="39" spans="2:19" x14ac:dyDescent="0.3">
      <c r="B39" s="51" t="s">
        <v>40</v>
      </c>
      <c r="C39" s="21"/>
      <c r="D39" s="22"/>
      <c r="E39" s="21"/>
      <c r="F39" s="22"/>
      <c r="G39" s="22"/>
      <c r="H39" s="22"/>
      <c r="I39" s="21">
        <v>31</v>
      </c>
      <c r="J39" s="22">
        <v>3</v>
      </c>
      <c r="K39" s="21"/>
      <c r="L39" s="22"/>
      <c r="M39" s="21"/>
      <c r="N39" s="22"/>
      <c r="O39" s="21"/>
      <c r="P39" s="22"/>
      <c r="Q39" s="31"/>
      <c r="R39" s="24"/>
      <c r="S39" s="27"/>
    </row>
    <row r="40" spans="2:19" x14ac:dyDescent="0.3">
      <c r="B40" s="53"/>
      <c r="C40" s="21"/>
      <c r="D40" s="22"/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31"/>
      <c r="R40" s="24"/>
      <c r="S40" s="27"/>
    </row>
    <row r="41" spans="2:19" x14ac:dyDescent="0.3">
      <c r="B41" s="53"/>
      <c r="C41" s="21"/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31"/>
      <c r="R41" s="24"/>
      <c r="S41" s="27"/>
    </row>
    <row r="42" spans="2:19" x14ac:dyDescent="0.3">
      <c r="B42" s="4" t="s">
        <v>24</v>
      </c>
      <c r="C42" s="5" t="s">
        <v>0</v>
      </c>
      <c r="D42" s="5"/>
      <c r="E42" s="5" t="s">
        <v>26</v>
      </c>
      <c r="F42" s="5"/>
      <c r="G42" s="5" t="s">
        <v>30</v>
      </c>
      <c r="H42" s="5"/>
      <c r="I42" s="5" t="s">
        <v>31</v>
      </c>
      <c r="J42" s="5"/>
      <c r="K42" s="5" t="s">
        <v>32</v>
      </c>
      <c r="L42" s="5"/>
      <c r="M42" s="5" t="s">
        <v>33</v>
      </c>
      <c r="N42" s="5"/>
      <c r="O42" s="5" t="s">
        <v>34</v>
      </c>
      <c r="P42" s="5"/>
      <c r="Q42" s="6"/>
      <c r="R42" s="7" t="s">
        <v>1</v>
      </c>
      <c r="S42" s="8" t="s">
        <v>2</v>
      </c>
    </row>
    <row r="43" spans="2:19" x14ac:dyDescent="0.3">
      <c r="B43" s="9"/>
      <c r="C43" s="10" t="s">
        <v>3</v>
      </c>
      <c r="D43" s="10"/>
      <c r="E43" s="10" t="s">
        <v>3</v>
      </c>
      <c r="F43" s="10"/>
      <c r="G43" s="10" t="s">
        <v>3</v>
      </c>
      <c r="H43" s="10"/>
      <c r="I43" s="10" t="s">
        <v>3</v>
      </c>
      <c r="J43" s="10"/>
      <c r="K43" s="10" t="s">
        <v>3</v>
      </c>
      <c r="L43" s="10"/>
      <c r="M43" s="10" t="s">
        <v>4</v>
      </c>
      <c r="N43" s="11"/>
      <c r="O43" s="10" t="s">
        <v>4</v>
      </c>
      <c r="P43" s="10"/>
      <c r="Q43" s="12"/>
      <c r="R43" s="13" t="s">
        <v>5</v>
      </c>
      <c r="S43" s="4"/>
    </row>
    <row r="44" spans="2:19" x14ac:dyDescent="0.3">
      <c r="B44" s="54">
        <v>2020</v>
      </c>
      <c r="C44" s="15">
        <v>1</v>
      </c>
      <c r="D44" s="15"/>
      <c r="E44" s="15">
        <v>2</v>
      </c>
      <c r="F44" s="15"/>
      <c r="G44" s="15">
        <v>3</v>
      </c>
      <c r="H44" s="15"/>
      <c r="I44" s="15">
        <v>4</v>
      </c>
      <c r="J44" s="15"/>
      <c r="K44" s="15">
        <v>5</v>
      </c>
      <c r="L44" s="15"/>
      <c r="M44" s="15">
        <v>6</v>
      </c>
      <c r="N44" s="11"/>
      <c r="O44" s="15">
        <v>7</v>
      </c>
      <c r="P44" s="15"/>
      <c r="Q44" s="12"/>
      <c r="R44" s="16" t="s">
        <v>6</v>
      </c>
      <c r="S44" s="17"/>
    </row>
    <row r="45" spans="2:19" x14ac:dyDescent="0.3">
      <c r="B45" s="4" t="s">
        <v>29</v>
      </c>
      <c r="C45" s="10" t="s">
        <v>7</v>
      </c>
      <c r="D45" s="10" t="s">
        <v>8</v>
      </c>
      <c r="E45" s="10" t="s">
        <v>7</v>
      </c>
      <c r="F45" s="10" t="s">
        <v>8</v>
      </c>
      <c r="G45" s="10" t="s">
        <v>7</v>
      </c>
      <c r="H45" s="10" t="s">
        <v>8</v>
      </c>
      <c r="I45" s="10" t="s">
        <v>7</v>
      </c>
      <c r="J45" s="10" t="s">
        <v>8</v>
      </c>
      <c r="K45" s="10" t="s">
        <v>7</v>
      </c>
      <c r="L45" s="10" t="s">
        <v>8</v>
      </c>
      <c r="M45" s="10" t="s">
        <v>7</v>
      </c>
      <c r="N45" s="10" t="s">
        <v>8</v>
      </c>
      <c r="O45" s="10" t="s">
        <v>7</v>
      </c>
      <c r="P45" s="10" t="s">
        <v>8</v>
      </c>
      <c r="Q45" s="19"/>
      <c r="R45" s="20" t="s">
        <v>9</v>
      </c>
      <c r="S45" s="20" t="s">
        <v>10</v>
      </c>
    </row>
    <row r="46" spans="2:19" x14ac:dyDescent="0.3">
      <c r="B46" s="48" t="s">
        <v>11</v>
      </c>
      <c r="C46" s="52"/>
      <c r="D46" s="22"/>
      <c r="E46" s="21">
        <v>24</v>
      </c>
      <c r="F46" s="22">
        <v>1</v>
      </c>
      <c r="G46" s="21">
        <v>32</v>
      </c>
      <c r="H46" s="22">
        <v>3</v>
      </c>
      <c r="I46" s="21">
        <v>28</v>
      </c>
      <c r="J46" s="22">
        <v>2</v>
      </c>
      <c r="K46" s="21"/>
      <c r="L46" s="33"/>
      <c r="M46" s="21"/>
      <c r="N46" s="22"/>
      <c r="O46" s="21"/>
      <c r="P46" s="22"/>
      <c r="Q46" s="31"/>
      <c r="R46" s="43">
        <f>SUM(E46,G46:G46,I46,K46,M46,O46)</f>
        <v>84</v>
      </c>
      <c r="S46" s="41">
        <v>1</v>
      </c>
    </row>
    <row r="47" spans="2:19" x14ac:dyDescent="0.3">
      <c r="B47" s="48" t="s">
        <v>13</v>
      </c>
      <c r="C47" s="49"/>
      <c r="D47" s="22"/>
      <c r="E47" s="21">
        <v>28</v>
      </c>
      <c r="F47" s="22">
        <v>2</v>
      </c>
      <c r="G47" s="21">
        <v>30</v>
      </c>
      <c r="H47" s="22">
        <v>1</v>
      </c>
      <c r="I47" s="21">
        <v>33</v>
      </c>
      <c r="J47" s="23">
        <v>4</v>
      </c>
      <c r="K47" s="21"/>
      <c r="L47" s="33"/>
      <c r="M47" s="21"/>
      <c r="N47" s="22"/>
      <c r="O47" s="21"/>
      <c r="P47" s="22"/>
      <c r="Q47" s="31"/>
      <c r="R47" s="43">
        <f>SUM(E47,G47:G47,I47,K47,M47,O47)</f>
        <v>91</v>
      </c>
      <c r="S47" s="41">
        <v>2</v>
      </c>
    </row>
    <row r="48" spans="2:19" x14ac:dyDescent="0.3">
      <c r="B48" s="48" t="s">
        <v>12</v>
      </c>
      <c r="C48" s="52"/>
      <c r="D48" s="22"/>
      <c r="E48" s="21">
        <v>29</v>
      </c>
      <c r="F48" s="22">
        <v>3</v>
      </c>
      <c r="G48" s="21"/>
      <c r="H48" s="22"/>
      <c r="I48" s="21"/>
      <c r="J48" s="22"/>
      <c r="K48" s="21"/>
      <c r="L48" s="33"/>
      <c r="M48" s="21"/>
      <c r="N48" s="22"/>
      <c r="O48" s="21"/>
      <c r="P48" s="22"/>
      <c r="Q48" s="31"/>
      <c r="R48" s="43">
        <f>SUM(E48,G48:G48,I48,K48,M48,O48)</f>
        <v>29</v>
      </c>
      <c r="S48" s="41"/>
    </row>
    <row r="49" spans="2:998" x14ac:dyDescent="0.3">
      <c r="B49" s="48" t="s">
        <v>14</v>
      </c>
      <c r="C49" s="52"/>
      <c r="D49" s="22"/>
      <c r="E49" s="21">
        <v>32</v>
      </c>
      <c r="F49" s="23">
        <v>4</v>
      </c>
      <c r="G49" s="21"/>
      <c r="H49" s="22"/>
      <c r="I49" s="21"/>
      <c r="J49" s="22"/>
      <c r="K49" s="21"/>
      <c r="L49" s="22"/>
      <c r="M49" s="21"/>
      <c r="N49" s="22"/>
      <c r="O49" s="21"/>
      <c r="P49" s="22"/>
      <c r="Q49" s="31"/>
      <c r="R49" s="43">
        <f>SUM(E49,G49:G49,I49,K49,M49,O49)</f>
        <v>32</v>
      </c>
      <c r="S49" s="41"/>
    </row>
    <row r="50" spans="2:998" x14ac:dyDescent="0.3">
      <c r="B50" s="48" t="s">
        <v>15</v>
      </c>
      <c r="C50" s="52"/>
      <c r="D50" s="22"/>
      <c r="E50" s="21">
        <v>36</v>
      </c>
      <c r="F50" s="23">
        <v>5</v>
      </c>
      <c r="G50" s="21">
        <v>31</v>
      </c>
      <c r="H50" s="22">
        <v>2</v>
      </c>
      <c r="I50" s="21">
        <v>27</v>
      </c>
      <c r="J50" s="22">
        <v>1</v>
      </c>
      <c r="K50" s="21"/>
      <c r="L50" s="22"/>
      <c r="M50" s="21"/>
      <c r="N50" s="22"/>
      <c r="O50" s="21"/>
      <c r="P50" s="22"/>
      <c r="Q50" s="31"/>
      <c r="R50" s="43">
        <f>SUM(E50,G50:G50,I50,K50,M50,O50)</f>
        <v>94</v>
      </c>
      <c r="S50" s="41">
        <v>3</v>
      </c>
    </row>
    <row r="51" spans="2:998" x14ac:dyDescent="0.3">
      <c r="B51" s="48" t="s">
        <v>16</v>
      </c>
      <c r="C51" s="52"/>
      <c r="D51" s="22"/>
      <c r="E51" s="21">
        <v>36</v>
      </c>
      <c r="F51" s="23">
        <v>6</v>
      </c>
      <c r="G51" s="21">
        <v>34</v>
      </c>
      <c r="H51" s="23">
        <v>5</v>
      </c>
      <c r="I51" s="21">
        <v>29</v>
      </c>
      <c r="J51" s="22">
        <v>3</v>
      </c>
      <c r="K51" s="21"/>
      <c r="L51" s="33"/>
      <c r="M51" s="21"/>
      <c r="N51" s="22"/>
      <c r="O51" s="21"/>
      <c r="P51" s="22"/>
      <c r="Q51" s="31"/>
      <c r="R51" s="43">
        <f>SUM(E51,G51:G51,I51,K51,M51,O51)</f>
        <v>99</v>
      </c>
      <c r="S51" s="42">
        <v>4</v>
      </c>
    </row>
    <row r="52" spans="2:998" x14ac:dyDescent="0.3">
      <c r="B52" s="48" t="s">
        <v>17</v>
      </c>
      <c r="C52" s="52"/>
      <c r="D52" s="22"/>
      <c r="E52" s="21">
        <v>37</v>
      </c>
      <c r="F52" s="23">
        <v>7</v>
      </c>
      <c r="G52" s="21">
        <v>33</v>
      </c>
      <c r="H52" s="23">
        <v>4</v>
      </c>
      <c r="I52" s="21">
        <v>34</v>
      </c>
      <c r="J52" s="23">
        <v>5</v>
      </c>
      <c r="K52" s="21"/>
      <c r="L52" s="33"/>
      <c r="M52" s="21"/>
      <c r="N52" s="22"/>
      <c r="O52" s="21"/>
      <c r="P52" s="22"/>
      <c r="Q52" s="31"/>
      <c r="R52" s="43">
        <f>SUM(E52,G52:G52,I52,K52,M52,O52)</f>
        <v>104</v>
      </c>
      <c r="S52" s="42">
        <v>5</v>
      </c>
    </row>
    <row r="53" spans="2:998" x14ac:dyDescent="0.3">
      <c r="B53" s="48" t="s">
        <v>18</v>
      </c>
      <c r="C53" s="52"/>
      <c r="D53" s="22"/>
      <c r="E53" s="21">
        <v>40</v>
      </c>
      <c r="F53" s="23">
        <v>8</v>
      </c>
      <c r="G53" s="21"/>
      <c r="H53" s="23"/>
      <c r="I53" s="21"/>
      <c r="J53" s="23"/>
      <c r="K53" s="21"/>
      <c r="L53" s="33"/>
      <c r="M53" s="21"/>
      <c r="N53" s="22"/>
      <c r="O53" s="21"/>
      <c r="P53" s="22"/>
      <c r="Q53" s="31"/>
      <c r="R53" s="43">
        <f>SUM(E53,G53:G53,I53,K53,M53,O53)</f>
        <v>40</v>
      </c>
      <c r="S53" s="41"/>
    </row>
    <row r="54" spans="2:998" x14ac:dyDescent="0.3">
      <c r="B54" s="48" t="s">
        <v>23</v>
      </c>
      <c r="C54" s="52"/>
      <c r="D54" s="22"/>
      <c r="E54" s="21">
        <v>42</v>
      </c>
      <c r="F54" s="23">
        <v>9</v>
      </c>
      <c r="G54" s="21"/>
      <c r="H54" s="23"/>
      <c r="I54" s="21">
        <v>38</v>
      </c>
      <c r="J54" s="23">
        <v>8</v>
      </c>
      <c r="K54" s="21"/>
      <c r="L54" s="33"/>
      <c r="M54" s="21"/>
      <c r="N54" s="22"/>
      <c r="O54" s="21"/>
      <c r="P54" s="22"/>
      <c r="Q54" s="31"/>
      <c r="R54" s="43">
        <f>SUM(E54,G54:G54,I54,K54,M54,O54)</f>
        <v>80</v>
      </c>
      <c r="S54" s="41"/>
    </row>
    <row r="55" spans="2:998" x14ac:dyDescent="0.3">
      <c r="B55" s="50" t="s">
        <v>37</v>
      </c>
      <c r="C55" s="21"/>
      <c r="D55" s="22"/>
      <c r="E55" s="21"/>
      <c r="F55" s="22"/>
      <c r="G55" s="21">
        <v>36</v>
      </c>
      <c r="H55" s="23">
        <v>6</v>
      </c>
      <c r="I55" s="21"/>
      <c r="J55" s="23"/>
      <c r="K55" s="21"/>
      <c r="L55" s="33"/>
      <c r="M55" s="21"/>
      <c r="N55" s="22"/>
      <c r="O55" s="21"/>
      <c r="P55" s="22"/>
      <c r="Q55" s="31"/>
      <c r="R55" s="43">
        <f>SUM(E55,G55:G55,I55,K55,M55,O55)</f>
        <v>36</v>
      </c>
      <c r="S55" s="27"/>
    </row>
    <row r="56" spans="2:998" x14ac:dyDescent="0.3">
      <c r="B56" s="55" t="s">
        <v>41</v>
      </c>
      <c r="C56" s="21"/>
      <c r="D56" s="22"/>
      <c r="E56" s="21"/>
      <c r="F56" s="22"/>
      <c r="G56" s="21"/>
      <c r="H56" s="22"/>
      <c r="I56" s="21">
        <v>36</v>
      </c>
      <c r="J56" s="23">
        <v>7</v>
      </c>
      <c r="K56" s="21"/>
      <c r="L56" s="33"/>
      <c r="M56" s="21"/>
      <c r="N56" s="22"/>
      <c r="O56" s="21"/>
      <c r="P56" s="22"/>
      <c r="Q56" s="31"/>
      <c r="R56" s="24"/>
      <c r="S56" s="27"/>
    </row>
    <row r="57" spans="2:998" x14ac:dyDescent="0.3">
      <c r="B57" s="55" t="s">
        <v>42</v>
      </c>
      <c r="C57" s="21"/>
      <c r="D57" s="22"/>
      <c r="E57" s="21"/>
      <c r="F57" s="22"/>
      <c r="G57" s="21"/>
      <c r="H57" s="22"/>
      <c r="I57" s="21">
        <v>35</v>
      </c>
      <c r="J57" s="23">
        <v>6</v>
      </c>
      <c r="K57" s="21"/>
      <c r="L57" s="33"/>
      <c r="M57" s="21"/>
      <c r="N57" s="22"/>
      <c r="O57" s="21"/>
      <c r="P57" s="22"/>
      <c r="Q57" s="31"/>
      <c r="R57" s="24"/>
      <c r="S57" s="27"/>
    </row>
    <row r="58" spans="2:998" x14ac:dyDescent="0.3">
      <c r="B58" s="55" t="s">
        <v>43</v>
      </c>
      <c r="C58" s="21"/>
      <c r="D58" s="22"/>
      <c r="E58" s="21"/>
      <c r="F58" s="22"/>
      <c r="G58" s="21"/>
      <c r="H58" s="22"/>
      <c r="I58" s="21">
        <v>43</v>
      </c>
      <c r="J58" s="23">
        <v>9</v>
      </c>
      <c r="K58" s="21"/>
      <c r="L58" s="33"/>
      <c r="M58" s="21"/>
      <c r="N58" s="22"/>
      <c r="O58" s="21"/>
      <c r="P58" s="22"/>
      <c r="Q58" s="31"/>
      <c r="R58" s="24"/>
      <c r="S58" s="27"/>
    </row>
    <row r="59" spans="2:998" x14ac:dyDescent="0.3">
      <c r="B59" s="28"/>
      <c r="C59" s="21"/>
      <c r="D59" s="22"/>
      <c r="E59" s="21"/>
      <c r="F59" s="22"/>
      <c r="G59" s="21"/>
      <c r="H59" s="22"/>
      <c r="I59" s="21"/>
      <c r="J59" s="22"/>
      <c r="K59" s="21"/>
      <c r="L59" s="33"/>
      <c r="M59" s="21"/>
      <c r="N59" s="22"/>
      <c r="O59" s="21"/>
      <c r="P59" s="22"/>
      <c r="Q59" s="31"/>
      <c r="R59" s="24"/>
      <c r="S59" s="27"/>
    </row>
    <row r="60" spans="2:998" s="36" customFormat="1" x14ac:dyDescent="0.3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AHX60" s="37"/>
      <c r="AHY60" s="37"/>
      <c r="AHZ60" s="37"/>
      <c r="AIA60" s="37"/>
      <c r="AIB60" s="37"/>
      <c r="AIC60" s="37"/>
      <c r="AID60" s="37"/>
      <c r="AIE60" s="37"/>
      <c r="AIF60" s="37"/>
      <c r="AIG60" s="37"/>
      <c r="AIH60" s="37"/>
      <c r="AII60" s="37"/>
      <c r="AIJ60" s="37"/>
      <c r="AIK60" s="37"/>
      <c r="AIL60" s="37"/>
      <c r="AIM60" s="37"/>
      <c r="AIN60" s="37"/>
      <c r="AIO60" s="37"/>
      <c r="AIP60" s="37"/>
      <c r="AIQ60" s="37"/>
      <c r="AIR60" s="37"/>
      <c r="AIS60" s="37"/>
      <c r="AIT60" s="37"/>
      <c r="AIU60" s="37"/>
      <c r="AIV60" s="37"/>
      <c r="AIW60" s="37"/>
      <c r="AIX60" s="37"/>
      <c r="AIY60" s="37"/>
      <c r="AIZ60" s="37"/>
      <c r="AJA60" s="37"/>
      <c r="AJB60" s="37"/>
      <c r="AJC60" s="37"/>
      <c r="AJD60" s="37"/>
      <c r="AJE60" s="37"/>
      <c r="AJF60" s="37"/>
      <c r="AJG60" s="37"/>
      <c r="AJH60" s="37"/>
      <c r="AJI60" s="37"/>
      <c r="AJJ60" s="37"/>
      <c r="AJK60" s="37"/>
      <c r="AJL60" s="37"/>
      <c r="AJM60" s="37"/>
      <c r="AJN60" s="37"/>
      <c r="AJO60" s="37"/>
      <c r="AJP60" s="37"/>
      <c r="AJQ60" s="37"/>
      <c r="AJR60" s="37"/>
      <c r="AJS60" s="37"/>
      <c r="AJT60" s="37"/>
      <c r="AJU60" s="37"/>
      <c r="AJV60" s="37"/>
      <c r="AJW60" s="37"/>
      <c r="AJX60" s="37"/>
      <c r="AJY60" s="37"/>
      <c r="AJZ60" s="37"/>
      <c r="AKA60" s="37"/>
      <c r="AKB60" s="37"/>
      <c r="AKC60" s="37"/>
      <c r="AKD60" s="37"/>
      <c r="AKE60" s="37"/>
      <c r="AKF60" s="37"/>
      <c r="AKG60" s="37"/>
      <c r="AKH60" s="37"/>
      <c r="AKI60" s="37"/>
      <c r="AKJ60" s="37"/>
      <c r="AKK60" s="37"/>
      <c r="AKL60" s="37"/>
      <c r="AKM60" s="37"/>
      <c r="AKN60" s="37"/>
      <c r="AKO60" s="37"/>
      <c r="AKP60" s="37"/>
      <c r="AKQ60" s="37"/>
      <c r="AKR60" s="37"/>
      <c r="AKS60" s="37"/>
      <c r="AKT60" s="37"/>
      <c r="AKU60" s="37"/>
      <c r="AKV60" s="37"/>
      <c r="AKW60" s="37"/>
      <c r="AKX60" s="37"/>
      <c r="AKY60" s="37"/>
      <c r="AKZ60" s="37"/>
      <c r="ALA60" s="37"/>
      <c r="ALB60" s="37"/>
      <c r="ALC60" s="37"/>
      <c r="ALD60" s="37"/>
      <c r="ALE60" s="37"/>
      <c r="ALF60" s="37"/>
      <c r="ALG60" s="37"/>
      <c r="ALH60" s="37"/>
      <c r="ALI60" s="37"/>
      <c r="ALJ60" s="37"/>
    </row>
  </sheetData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2020-08-02T04:48:01Z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